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1 2020\"/>
    </mc:Choice>
  </mc:AlternateContent>
  <bookViews>
    <workbookView xWindow="0" yWindow="0" windowWidth="28800" windowHeight="1171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</calcChain>
</file>

<file path=xl/sharedStrings.xml><?xml version="1.0" encoding="utf-8"?>
<sst xmlns="http://schemas.openxmlformats.org/spreadsheetml/2006/main" count="40" uniqueCount="40">
  <si>
    <t>Table C4 - Number of Regulated Activities of Licensed Representatives (LR)</t>
  </si>
  <si>
    <t>表 C4 - 持牌代表的受規管活動數目</t>
  </si>
  <si>
    <r>
      <t>Regulated Activities</t>
    </r>
    <r>
      <rPr>
        <sz val="9"/>
        <color rgb="FF000000"/>
        <rFont val="新細明體"/>
        <family val="1"/>
        <charset val="136"/>
      </rPr>
      <t>受規管活動類別</t>
    </r>
  </si>
  <si>
    <t>RA1</t>
  </si>
  <si>
    <r>
      <t>第</t>
    </r>
    <r>
      <rPr>
        <sz val="8"/>
        <color rgb="FF000000"/>
        <rFont val="Arial"/>
        <family val="2"/>
      </rPr>
      <t>1</t>
    </r>
    <r>
      <rPr>
        <sz val="8"/>
        <color rgb="FF000000"/>
        <rFont val="新細明體"/>
        <family val="1"/>
        <charset val="136"/>
      </rPr>
      <t>類</t>
    </r>
  </si>
  <si>
    <t>RA2</t>
  </si>
  <si>
    <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類</t>
    </r>
  </si>
  <si>
    <t>RA3</t>
  </si>
  <si>
    <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類</t>
    </r>
  </si>
  <si>
    <t>RA4</t>
  </si>
  <si>
    <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類</t>
    </r>
  </si>
  <si>
    <t>RA5</t>
  </si>
  <si>
    <r>
      <t>第</t>
    </r>
    <r>
      <rPr>
        <sz val="8"/>
        <color theme="1"/>
        <rFont val="Arial"/>
        <family val="2"/>
      </rPr>
      <t>5</t>
    </r>
    <r>
      <rPr>
        <sz val="8"/>
        <color theme="1"/>
        <rFont val="SimSun"/>
      </rPr>
      <t>類</t>
    </r>
  </si>
  <si>
    <t>RA6</t>
  </si>
  <si>
    <r>
      <t>第</t>
    </r>
    <r>
      <rPr>
        <sz val="8"/>
        <color theme="1"/>
        <rFont val="Arial"/>
        <family val="2"/>
      </rPr>
      <t>6</t>
    </r>
    <r>
      <rPr>
        <sz val="8"/>
        <color theme="1"/>
        <rFont val="SimSun"/>
      </rPr>
      <t>類</t>
    </r>
  </si>
  <si>
    <t>RA7</t>
  </si>
  <si>
    <r>
      <t>第</t>
    </r>
    <r>
      <rPr>
        <sz val="8"/>
        <color theme="1"/>
        <rFont val="Arial"/>
        <family val="2"/>
      </rPr>
      <t>7</t>
    </r>
    <r>
      <rPr>
        <sz val="8"/>
        <color theme="1"/>
        <rFont val="SimSun"/>
      </rPr>
      <t>類</t>
    </r>
  </si>
  <si>
    <t>RA8</t>
  </si>
  <si>
    <r>
      <t>第</t>
    </r>
    <r>
      <rPr>
        <sz val="8"/>
        <color theme="1"/>
        <rFont val="Arial"/>
        <family val="2"/>
      </rPr>
      <t>8</t>
    </r>
    <r>
      <rPr>
        <sz val="8"/>
        <color theme="1"/>
        <rFont val="SimSun"/>
      </rPr>
      <t>類</t>
    </r>
  </si>
  <si>
    <t>RA9</t>
  </si>
  <si>
    <r>
      <t>第</t>
    </r>
    <r>
      <rPr>
        <sz val="8"/>
        <color theme="1"/>
        <rFont val="Arial"/>
        <family val="2"/>
      </rPr>
      <t>9</t>
    </r>
    <r>
      <rPr>
        <sz val="8"/>
        <color theme="1"/>
        <rFont val="SimSun"/>
      </rPr>
      <t>類</t>
    </r>
  </si>
  <si>
    <t>RA10</t>
  </si>
  <si>
    <r>
      <t>第</t>
    </r>
    <r>
      <rPr>
        <sz val="8"/>
        <color theme="1"/>
        <rFont val="Arial"/>
        <family val="2"/>
      </rPr>
      <t>10</t>
    </r>
    <r>
      <rPr>
        <sz val="8"/>
        <color theme="1"/>
        <rFont val="SimSun"/>
      </rPr>
      <t>類</t>
    </r>
  </si>
  <si>
    <t>See remarks and source in Tables C1 and C2</t>
  </si>
  <si>
    <t>有關備註及資料來源請參考表C1及C2</t>
  </si>
  <si>
    <t>As at end
截至</t>
  </si>
  <si>
    <t>Total
總計</t>
  </si>
  <si>
    <t>03/2018</t>
  </si>
  <si>
    <t>06/2018</t>
  </si>
  <si>
    <t>09/2018</t>
  </si>
  <si>
    <t>12/2018</t>
  </si>
  <si>
    <t>03/2019</t>
  </si>
  <si>
    <t>06/2019</t>
  </si>
  <si>
    <t>09/2019</t>
  </si>
  <si>
    <t>12/2019</t>
  </si>
  <si>
    <t>03/2020</t>
  </si>
  <si>
    <t>RA11</t>
  </si>
  <si>
    <r>
      <t>第</t>
    </r>
    <r>
      <rPr>
        <sz val="8"/>
        <color theme="1"/>
        <rFont val="Arial"/>
        <family val="2"/>
      </rPr>
      <t>11</t>
    </r>
    <r>
      <rPr>
        <sz val="8"/>
        <color theme="1"/>
        <rFont val="SimSun"/>
      </rPr>
      <t>類</t>
    </r>
  </si>
  <si>
    <t>RA12</t>
  </si>
  <si>
    <r>
      <t>第</t>
    </r>
    <r>
      <rPr>
        <sz val="8"/>
        <color theme="1"/>
        <rFont val="Arial"/>
        <family val="2"/>
      </rPr>
      <t>12</t>
    </r>
    <r>
      <rPr>
        <sz val="8"/>
        <color theme="1"/>
        <rFont val="SimSun"/>
      </rPr>
      <t>類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</si>
</sst>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新細明體"/>
      <family val="1"/>
      <charset val="136"/>
    </font>
    <font>
      <b/>
      <sz val="8"/>
      <color rgb="FF000000"/>
      <name val="Arial"/>
      <family val="2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8"/>
      <color theme="1"/>
      <name val="SimSun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7" fontId="4" fillId="0" borderId="2" xfId="0" quotePrefix="1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Q21" sqref="Q21"/>
    </sheetView>
  </sheetViews>
  <sheetFormatPr defaultRowHeight="12.75" x14ac:dyDescent="0.2"/>
  <sheetData>
    <row r="1" spans="1:14" x14ac:dyDescent="0.2">
      <c r="A1" t="s">
        <v>0</v>
      </c>
    </row>
    <row r="2" spans="1:14" ht="13.5" thickBot="1" x14ac:dyDescent="0.25">
      <c r="A2" t="s">
        <v>1</v>
      </c>
    </row>
    <row r="3" spans="1:14" ht="13.5" customHeight="1" thickBot="1" x14ac:dyDescent="0.25">
      <c r="A3" s="35" t="s">
        <v>25</v>
      </c>
      <c r="B3" s="37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6" t="s">
        <v>26</v>
      </c>
    </row>
    <row r="4" spans="1:14" x14ac:dyDescent="0.2">
      <c r="A4" s="31"/>
      <c r="B4" s="1" t="s">
        <v>3</v>
      </c>
      <c r="C4" s="3" t="s">
        <v>5</v>
      </c>
      <c r="D4" s="3" t="s">
        <v>7</v>
      </c>
      <c r="E4" s="3" t="s">
        <v>9</v>
      </c>
      <c r="F4" s="3" t="s">
        <v>11</v>
      </c>
      <c r="G4" s="3" t="s">
        <v>13</v>
      </c>
      <c r="H4" s="3" t="s">
        <v>15</v>
      </c>
      <c r="I4" s="3" t="s">
        <v>17</v>
      </c>
      <c r="J4" s="5" t="s">
        <v>19</v>
      </c>
      <c r="K4" s="3" t="s">
        <v>21</v>
      </c>
      <c r="L4" s="3" t="s">
        <v>36</v>
      </c>
      <c r="M4" s="3" t="s">
        <v>38</v>
      </c>
      <c r="N4" s="33"/>
    </row>
    <row r="5" spans="1:14" ht="13.5" thickBot="1" x14ac:dyDescent="0.25">
      <c r="A5" s="32"/>
      <c r="B5" s="2" t="s">
        <v>4</v>
      </c>
      <c r="C5" s="4" t="s">
        <v>6</v>
      </c>
      <c r="D5" s="4" t="s">
        <v>8</v>
      </c>
      <c r="E5" s="4" t="s">
        <v>10</v>
      </c>
      <c r="F5" s="4" t="s">
        <v>12</v>
      </c>
      <c r="G5" s="4" t="s">
        <v>14</v>
      </c>
      <c r="H5" s="4" t="s">
        <v>16</v>
      </c>
      <c r="I5" s="4" t="s">
        <v>18</v>
      </c>
      <c r="J5" s="6" t="s">
        <v>20</v>
      </c>
      <c r="K5" s="4" t="s">
        <v>22</v>
      </c>
      <c r="L5" s="4" t="s">
        <v>37</v>
      </c>
      <c r="M5" s="4" t="s">
        <v>39</v>
      </c>
      <c r="N5" s="34"/>
    </row>
    <row r="6" spans="1:14" ht="13.5" thickBot="1" x14ac:dyDescent="0.25">
      <c r="A6" s="7">
        <v>2003</v>
      </c>
      <c r="B6" s="8">
        <v>11848</v>
      </c>
      <c r="C6" s="8">
        <v>3584</v>
      </c>
      <c r="D6" s="9">
        <v>873</v>
      </c>
      <c r="E6" s="8">
        <v>11511</v>
      </c>
      <c r="F6" s="8">
        <v>2057</v>
      </c>
      <c r="G6" s="8">
        <v>10155</v>
      </c>
      <c r="H6" s="8">
        <v>2022</v>
      </c>
      <c r="I6" s="9">
        <v>120</v>
      </c>
      <c r="J6" s="10">
        <v>9884</v>
      </c>
      <c r="K6" s="9">
        <v>0</v>
      </c>
      <c r="L6" s="9">
        <v>0</v>
      </c>
      <c r="M6" s="9">
        <v>0</v>
      </c>
      <c r="N6" s="8">
        <v>52054</v>
      </c>
    </row>
    <row r="7" spans="1:14" ht="13.5" thickBot="1" x14ac:dyDescent="0.25">
      <c r="A7" s="7">
        <v>2004</v>
      </c>
      <c r="B7" s="8">
        <v>12527</v>
      </c>
      <c r="C7" s="8">
        <v>4118</v>
      </c>
      <c r="D7" s="8">
        <v>1058</v>
      </c>
      <c r="E7" s="8">
        <v>6906</v>
      </c>
      <c r="F7" s="9">
        <v>657</v>
      </c>
      <c r="G7" s="8">
        <v>3369</v>
      </c>
      <c r="H7" s="9">
        <v>628</v>
      </c>
      <c r="I7" s="9">
        <v>16</v>
      </c>
      <c r="J7" s="10">
        <v>3478</v>
      </c>
      <c r="K7" s="9">
        <v>0</v>
      </c>
      <c r="L7" s="9">
        <v>0</v>
      </c>
      <c r="M7" s="9">
        <v>0</v>
      </c>
      <c r="N7" s="8">
        <v>32757</v>
      </c>
    </row>
    <row r="8" spans="1:14" ht="13.5" thickBot="1" x14ac:dyDescent="0.25">
      <c r="A8" s="11">
        <v>2005</v>
      </c>
      <c r="B8" s="8">
        <v>13689</v>
      </c>
      <c r="C8" s="8">
        <v>4568</v>
      </c>
      <c r="D8" s="8">
        <v>1136</v>
      </c>
      <c r="E8" s="8">
        <v>7097</v>
      </c>
      <c r="F8" s="9">
        <v>399</v>
      </c>
      <c r="G8" s="8">
        <v>1615</v>
      </c>
      <c r="H8" s="9">
        <v>303</v>
      </c>
      <c r="I8" s="9">
        <v>11</v>
      </c>
      <c r="J8" s="10">
        <v>1612</v>
      </c>
      <c r="K8" s="9">
        <v>0</v>
      </c>
      <c r="L8" s="9">
        <v>0</v>
      </c>
      <c r="M8" s="9">
        <v>0</v>
      </c>
      <c r="N8" s="8">
        <v>30430</v>
      </c>
    </row>
    <row r="9" spans="1:14" ht="13.5" thickBot="1" x14ac:dyDescent="0.25">
      <c r="A9" s="7">
        <v>2006</v>
      </c>
      <c r="B9" s="12">
        <v>15452</v>
      </c>
      <c r="C9" s="12">
        <v>5211</v>
      </c>
      <c r="D9" s="12">
        <v>1169</v>
      </c>
      <c r="E9" s="12">
        <v>8335</v>
      </c>
      <c r="F9" s="13">
        <v>516</v>
      </c>
      <c r="G9" s="12">
        <v>1843</v>
      </c>
      <c r="H9" s="13">
        <v>375</v>
      </c>
      <c r="I9" s="13">
        <v>15</v>
      </c>
      <c r="J9" s="14">
        <v>2003</v>
      </c>
      <c r="K9" s="13">
        <v>0</v>
      </c>
      <c r="L9" s="9">
        <v>0</v>
      </c>
      <c r="M9" s="9">
        <v>0</v>
      </c>
      <c r="N9" s="12">
        <v>34919</v>
      </c>
    </row>
    <row r="10" spans="1:14" ht="13.5" thickBot="1" x14ac:dyDescent="0.25">
      <c r="A10" s="7">
        <v>2007</v>
      </c>
      <c r="B10" s="8">
        <v>18998</v>
      </c>
      <c r="C10" s="8">
        <v>6451</v>
      </c>
      <c r="D10" s="8">
        <v>1143</v>
      </c>
      <c r="E10" s="8">
        <v>10171</v>
      </c>
      <c r="F10" s="9">
        <v>619</v>
      </c>
      <c r="G10" s="8">
        <v>2285</v>
      </c>
      <c r="H10" s="9">
        <v>532</v>
      </c>
      <c r="I10" s="9">
        <v>17</v>
      </c>
      <c r="J10" s="10">
        <v>2607</v>
      </c>
      <c r="K10" s="13">
        <v>0</v>
      </c>
      <c r="L10" s="9">
        <v>0</v>
      </c>
      <c r="M10" s="9">
        <v>0</v>
      </c>
      <c r="N10" s="8">
        <v>42823</v>
      </c>
    </row>
    <row r="11" spans="1:14" ht="13.5" thickBot="1" x14ac:dyDescent="0.25">
      <c r="A11" s="7">
        <v>2008</v>
      </c>
      <c r="B11" s="12">
        <v>21353</v>
      </c>
      <c r="C11" s="12">
        <v>7435</v>
      </c>
      <c r="D11" s="12">
        <v>1186</v>
      </c>
      <c r="E11" s="12">
        <v>11944</v>
      </c>
      <c r="F11" s="13">
        <v>733</v>
      </c>
      <c r="G11" s="12">
        <v>2588</v>
      </c>
      <c r="H11" s="13">
        <v>624</v>
      </c>
      <c r="I11" s="13">
        <v>13</v>
      </c>
      <c r="J11" s="14">
        <v>3311</v>
      </c>
      <c r="K11" s="13">
        <v>0</v>
      </c>
      <c r="L11" s="9">
        <v>0</v>
      </c>
      <c r="M11" s="9">
        <v>0</v>
      </c>
      <c r="N11" s="12">
        <v>49187</v>
      </c>
    </row>
    <row r="12" spans="1:14" ht="13.5" thickBot="1" x14ac:dyDescent="0.25">
      <c r="A12" s="7">
        <v>2009</v>
      </c>
      <c r="B12" s="12">
        <v>21774</v>
      </c>
      <c r="C12" s="12">
        <v>7967</v>
      </c>
      <c r="D12" s="12">
        <v>1191</v>
      </c>
      <c r="E12" s="12">
        <v>10421</v>
      </c>
      <c r="F12" s="13">
        <v>688</v>
      </c>
      <c r="G12" s="12">
        <v>2318</v>
      </c>
      <c r="H12" s="13">
        <v>590</v>
      </c>
      <c r="I12" s="13">
        <v>12</v>
      </c>
      <c r="J12" s="14">
        <v>3272</v>
      </c>
      <c r="K12" s="13">
        <v>0</v>
      </c>
      <c r="L12" s="9">
        <v>0</v>
      </c>
      <c r="M12" s="9">
        <v>0</v>
      </c>
      <c r="N12" s="12">
        <v>48233</v>
      </c>
    </row>
    <row r="13" spans="1:14" ht="13.5" thickBot="1" x14ac:dyDescent="0.25">
      <c r="A13" s="7">
        <v>2010</v>
      </c>
      <c r="B13" s="12">
        <v>24821</v>
      </c>
      <c r="C13" s="12">
        <v>8694</v>
      </c>
      <c r="D13" s="12">
        <v>1191</v>
      </c>
      <c r="E13" s="12">
        <v>9468</v>
      </c>
      <c r="F13" s="13">
        <v>664</v>
      </c>
      <c r="G13" s="12">
        <v>2752</v>
      </c>
      <c r="H13" s="13">
        <v>840</v>
      </c>
      <c r="I13" s="13">
        <v>11</v>
      </c>
      <c r="J13" s="14">
        <v>3594</v>
      </c>
      <c r="K13" s="13">
        <v>0</v>
      </c>
      <c r="L13" s="9">
        <v>0</v>
      </c>
      <c r="M13" s="9">
        <v>0</v>
      </c>
      <c r="N13" s="12">
        <v>52035</v>
      </c>
    </row>
    <row r="14" spans="1:14" ht="13.5" thickBot="1" x14ac:dyDescent="0.25">
      <c r="A14" s="7">
        <v>2011</v>
      </c>
      <c r="B14" s="12">
        <v>25477</v>
      </c>
      <c r="C14" s="12">
        <v>9158</v>
      </c>
      <c r="D14" s="12">
        <v>1248</v>
      </c>
      <c r="E14" s="12">
        <v>9840</v>
      </c>
      <c r="F14" s="13">
        <v>680</v>
      </c>
      <c r="G14" s="12">
        <v>3216</v>
      </c>
      <c r="H14" s="13">
        <v>912</v>
      </c>
      <c r="I14" s="13">
        <v>10</v>
      </c>
      <c r="J14" s="14">
        <v>4163</v>
      </c>
      <c r="K14" s="13">
        <v>173</v>
      </c>
      <c r="L14" s="9">
        <v>0</v>
      </c>
      <c r="M14" s="9">
        <v>0</v>
      </c>
      <c r="N14" s="12">
        <v>54877</v>
      </c>
    </row>
    <row r="15" spans="1:14" ht="13.5" thickBot="1" x14ac:dyDescent="0.25">
      <c r="A15" s="7">
        <v>2012</v>
      </c>
      <c r="B15" s="12">
        <v>24815</v>
      </c>
      <c r="C15" s="12">
        <v>8883</v>
      </c>
      <c r="D15" s="12">
        <v>1259</v>
      </c>
      <c r="E15" s="12">
        <v>9298</v>
      </c>
      <c r="F15" s="13">
        <v>694</v>
      </c>
      <c r="G15" s="12">
        <v>3828</v>
      </c>
      <c r="H15" s="13">
        <v>867</v>
      </c>
      <c r="I15" s="13">
        <v>9</v>
      </c>
      <c r="J15" s="14">
        <v>4469</v>
      </c>
      <c r="K15" s="13">
        <v>199</v>
      </c>
      <c r="L15" s="9">
        <v>0</v>
      </c>
      <c r="M15" s="9">
        <v>0</v>
      </c>
      <c r="N15" s="12">
        <v>54321</v>
      </c>
    </row>
    <row r="16" spans="1:14" ht="13.5" thickBot="1" x14ac:dyDescent="0.25">
      <c r="A16" s="7">
        <v>2013</v>
      </c>
      <c r="B16" s="12">
        <v>24517</v>
      </c>
      <c r="C16" s="12">
        <v>8882</v>
      </c>
      <c r="D16" s="12">
        <v>1275</v>
      </c>
      <c r="E16" s="12">
        <v>9309</v>
      </c>
      <c r="F16" s="13">
        <v>730</v>
      </c>
      <c r="G16" s="12">
        <v>3630</v>
      </c>
      <c r="H16" s="13">
        <v>525</v>
      </c>
      <c r="I16" s="13">
        <v>9</v>
      </c>
      <c r="J16" s="14">
        <v>4853</v>
      </c>
      <c r="K16" s="13">
        <v>222</v>
      </c>
      <c r="L16" s="9">
        <v>0</v>
      </c>
      <c r="M16" s="9">
        <v>0</v>
      </c>
      <c r="N16" s="12">
        <v>53952</v>
      </c>
    </row>
    <row r="17" spans="1:14" ht="13.5" thickBot="1" x14ac:dyDescent="0.25">
      <c r="A17" s="7">
        <v>2014</v>
      </c>
      <c r="B17" s="12">
        <v>24656</v>
      </c>
      <c r="C17" s="12">
        <v>8804</v>
      </c>
      <c r="D17" s="12">
        <v>1095</v>
      </c>
      <c r="E17" s="12">
        <v>9603</v>
      </c>
      <c r="F17" s="13">
        <v>787</v>
      </c>
      <c r="G17" s="12">
        <v>3828</v>
      </c>
      <c r="H17" s="13">
        <v>540</v>
      </c>
      <c r="I17" s="13">
        <v>9</v>
      </c>
      <c r="J17" s="14">
        <v>5228</v>
      </c>
      <c r="K17" s="13">
        <v>237</v>
      </c>
      <c r="L17" s="9">
        <v>0</v>
      </c>
      <c r="M17" s="9">
        <v>0</v>
      </c>
      <c r="N17" s="12">
        <v>54787</v>
      </c>
    </row>
    <row r="18" spans="1:14" ht="13.5" thickBot="1" x14ac:dyDescent="0.25">
      <c r="A18" s="7">
        <v>2015</v>
      </c>
      <c r="B18" s="12">
        <v>25765</v>
      </c>
      <c r="C18" s="12">
        <v>9029</v>
      </c>
      <c r="D18" s="12">
        <v>1046</v>
      </c>
      <c r="E18" s="12">
        <v>10462</v>
      </c>
      <c r="F18" s="13">
        <v>861</v>
      </c>
      <c r="G18" s="12">
        <v>4051</v>
      </c>
      <c r="H18" s="13">
        <v>524</v>
      </c>
      <c r="I18" s="13">
        <v>2</v>
      </c>
      <c r="J18" s="14">
        <v>5821</v>
      </c>
      <c r="K18" s="13">
        <v>276</v>
      </c>
      <c r="L18" s="9">
        <v>0</v>
      </c>
      <c r="M18" s="9">
        <v>0</v>
      </c>
      <c r="N18" s="12">
        <v>57837</v>
      </c>
    </row>
    <row r="19" spans="1:14" ht="13.5" thickBot="1" x14ac:dyDescent="0.25">
      <c r="A19" s="7">
        <v>2016</v>
      </c>
      <c r="B19" s="12">
        <v>25866</v>
      </c>
      <c r="C19" s="12">
        <v>8873</v>
      </c>
      <c r="D19" s="13">
        <v>973</v>
      </c>
      <c r="E19" s="12">
        <v>11018</v>
      </c>
      <c r="F19" s="13">
        <v>856</v>
      </c>
      <c r="G19" s="12">
        <v>4122</v>
      </c>
      <c r="H19" s="13">
        <v>504</v>
      </c>
      <c r="I19" s="13">
        <v>2</v>
      </c>
      <c r="J19" s="14">
        <v>6366</v>
      </c>
      <c r="K19" s="13">
        <v>305</v>
      </c>
      <c r="L19" s="9">
        <v>0</v>
      </c>
      <c r="M19" s="9">
        <v>0</v>
      </c>
      <c r="N19" s="12">
        <v>58885</v>
      </c>
    </row>
    <row r="20" spans="1:14" ht="13.5" thickBot="1" x14ac:dyDescent="0.25">
      <c r="A20" s="7">
        <v>2017</v>
      </c>
      <c r="B20" s="12">
        <v>26309</v>
      </c>
      <c r="C20" s="12">
        <v>8877</v>
      </c>
      <c r="D20" s="13">
        <v>878</v>
      </c>
      <c r="E20" s="12">
        <v>11834</v>
      </c>
      <c r="F20" s="13">
        <v>950</v>
      </c>
      <c r="G20" s="12">
        <v>4408</v>
      </c>
      <c r="H20" s="13">
        <v>503</v>
      </c>
      <c r="I20" s="13">
        <v>2</v>
      </c>
      <c r="J20" s="14">
        <v>6954</v>
      </c>
      <c r="K20" s="13">
        <v>346</v>
      </c>
      <c r="L20" s="9">
        <v>0</v>
      </c>
      <c r="M20" s="9">
        <v>0</v>
      </c>
      <c r="N20" s="12">
        <v>61061</v>
      </c>
    </row>
    <row r="21" spans="1:14" ht="13.5" thickBot="1" x14ac:dyDescent="0.25">
      <c r="A21" s="7">
        <v>2018</v>
      </c>
      <c r="B21" s="19">
        <v>27008</v>
      </c>
      <c r="C21" s="20">
        <v>8881</v>
      </c>
      <c r="D21" s="16">
        <v>815</v>
      </c>
      <c r="E21" s="20">
        <v>13054</v>
      </c>
      <c r="F21" s="20">
        <v>1062</v>
      </c>
      <c r="G21" s="20">
        <v>4828</v>
      </c>
      <c r="H21" s="16">
        <v>478</v>
      </c>
      <c r="I21" s="16">
        <v>2</v>
      </c>
      <c r="J21" s="21">
        <v>7588</v>
      </c>
      <c r="K21" s="16">
        <v>377</v>
      </c>
      <c r="L21" s="9">
        <v>0</v>
      </c>
      <c r="M21" s="9">
        <v>0</v>
      </c>
      <c r="N21" s="20">
        <v>64093</v>
      </c>
    </row>
    <row r="22" spans="1:14" ht="13.5" thickBot="1" x14ac:dyDescent="0.25">
      <c r="A22" s="7">
        <v>2019</v>
      </c>
      <c r="B22" s="19">
        <v>27225</v>
      </c>
      <c r="C22" s="20">
        <v>8789</v>
      </c>
      <c r="D22" s="24">
        <v>689</v>
      </c>
      <c r="E22" s="20">
        <v>13957</v>
      </c>
      <c r="F22" s="20">
        <v>1070</v>
      </c>
      <c r="G22" s="20">
        <v>4994</v>
      </c>
      <c r="H22" s="24">
        <v>516</v>
      </c>
      <c r="I22" s="24">
        <v>2</v>
      </c>
      <c r="J22" s="21">
        <v>8251</v>
      </c>
      <c r="K22" s="24">
        <v>369</v>
      </c>
      <c r="L22" s="9">
        <v>0</v>
      </c>
      <c r="M22" s="9">
        <v>0</v>
      </c>
      <c r="N22" s="20">
        <v>65862</v>
      </c>
    </row>
    <row r="23" spans="1:14" ht="13.5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29"/>
      <c r="L23" s="27"/>
      <c r="M23" s="27"/>
      <c r="N23" s="30"/>
    </row>
    <row r="24" spans="1:14" ht="13.5" thickBot="1" x14ac:dyDescent="0.25">
      <c r="A24" s="7">
        <v>2018</v>
      </c>
      <c r="B24" s="13"/>
      <c r="C24" s="13"/>
      <c r="D24" s="13"/>
      <c r="E24" s="13"/>
      <c r="F24" s="13"/>
      <c r="G24" s="13"/>
      <c r="H24" s="13"/>
      <c r="I24" s="13"/>
      <c r="J24" s="15"/>
      <c r="K24" s="13"/>
      <c r="L24" s="13"/>
      <c r="M24" s="13"/>
      <c r="N24" s="13"/>
    </row>
    <row r="25" spans="1:14" ht="13.5" thickBot="1" x14ac:dyDescent="0.25">
      <c r="A25" s="18" t="s">
        <v>27</v>
      </c>
      <c r="B25" s="12">
        <v>26241</v>
      </c>
      <c r="C25" s="12">
        <v>8800</v>
      </c>
      <c r="D25" s="13">
        <v>859</v>
      </c>
      <c r="E25" s="12">
        <v>11879</v>
      </c>
      <c r="F25" s="13">
        <v>960</v>
      </c>
      <c r="G25" s="12">
        <v>4392</v>
      </c>
      <c r="H25" s="13">
        <v>499</v>
      </c>
      <c r="I25" s="13">
        <v>2</v>
      </c>
      <c r="J25" s="14">
        <v>7045</v>
      </c>
      <c r="K25" s="13">
        <v>347</v>
      </c>
      <c r="L25" s="9">
        <v>0</v>
      </c>
      <c r="M25" s="9">
        <v>0</v>
      </c>
      <c r="N25" s="12">
        <v>61024</v>
      </c>
    </row>
    <row r="26" spans="1:14" ht="13.5" thickBot="1" x14ac:dyDescent="0.25">
      <c r="A26" s="18" t="s">
        <v>28</v>
      </c>
      <c r="B26" s="12">
        <v>26515</v>
      </c>
      <c r="C26" s="12">
        <v>8823</v>
      </c>
      <c r="D26" s="13">
        <v>859</v>
      </c>
      <c r="E26" s="12">
        <v>12199</v>
      </c>
      <c r="F26" s="13">
        <v>984</v>
      </c>
      <c r="G26" s="12">
        <v>4511</v>
      </c>
      <c r="H26" s="13">
        <v>508</v>
      </c>
      <c r="I26" s="13">
        <v>2</v>
      </c>
      <c r="J26" s="14">
        <v>7236</v>
      </c>
      <c r="K26" s="13">
        <v>365</v>
      </c>
      <c r="L26" s="9">
        <v>0</v>
      </c>
      <c r="M26" s="9">
        <v>0</v>
      </c>
      <c r="N26" s="12">
        <v>62002</v>
      </c>
    </row>
    <row r="27" spans="1:14" ht="13.5" thickBot="1" x14ac:dyDescent="0.25">
      <c r="A27" s="18" t="s">
        <v>29</v>
      </c>
      <c r="B27" s="12">
        <v>26991</v>
      </c>
      <c r="C27" s="12">
        <v>8869</v>
      </c>
      <c r="D27" s="13">
        <v>833</v>
      </c>
      <c r="E27" s="12">
        <v>12785</v>
      </c>
      <c r="F27" s="12">
        <v>1039</v>
      </c>
      <c r="G27" s="12">
        <v>4792</v>
      </c>
      <c r="H27" s="13">
        <v>515</v>
      </c>
      <c r="I27" s="13">
        <v>2</v>
      </c>
      <c r="J27" s="14">
        <v>7473</v>
      </c>
      <c r="K27" s="13">
        <v>387</v>
      </c>
      <c r="L27" s="9">
        <v>0</v>
      </c>
      <c r="M27" s="9">
        <v>0</v>
      </c>
      <c r="N27" s="12">
        <v>63686</v>
      </c>
    </row>
    <row r="28" spans="1:14" ht="13.5" thickBot="1" x14ac:dyDescent="0.25">
      <c r="A28" s="18" t="s">
        <v>30</v>
      </c>
      <c r="B28" s="19">
        <v>27008</v>
      </c>
      <c r="C28" s="20">
        <v>8881</v>
      </c>
      <c r="D28" s="17">
        <v>815</v>
      </c>
      <c r="E28" s="20">
        <v>13054</v>
      </c>
      <c r="F28" s="20">
        <v>1062</v>
      </c>
      <c r="G28" s="20">
        <v>4828</v>
      </c>
      <c r="H28" s="17">
        <v>478</v>
      </c>
      <c r="I28" s="17">
        <v>2</v>
      </c>
      <c r="J28" s="21">
        <v>7588</v>
      </c>
      <c r="K28" s="17">
        <v>377</v>
      </c>
      <c r="L28" s="9">
        <v>0</v>
      </c>
      <c r="M28" s="9">
        <v>0</v>
      </c>
      <c r="N28" s="20">
        <v>64093</v>
      </c>
    </row>
    <row r="29" spans="1:14" ht="13.5" thickBot="1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9"/>
      <c r="L29" s="27"/>
      <c r="M29" s="27"/>
      <c r="N29" s="30"/>
    </row>
    <row r="30" spans="1:14" ht="13.5" thickBot="1" x14ac:dyDescent="0.25">
      <c r="A30" s="7">
        <v>2019</v>
      </c>
      <c r="B30" s="13"/>
      <c r="C30" s="13"/>
      <c r="D30" s="13"/>
      <c r="E30" s="13"/>
      <c r="F30" s="13"/>
      <c r="G30" s="13"/>
      <c r="H30" s="13"/>
      <c r="I30" s="13"/>
      <c r="J30" s="15"/>
      <c r="K30" s="13"/>
      <c r="L30" s="13"/>
      <c r="M30" s="13"/>
      <c r="N30" s="13"/>
    </row>
    <row r="31" spans="1:14" ht="13.5" thickBot="1" x14ac:dyDescent="0.25">
      <c r="A31" s="18" t="s">
        <v>31</v>
      </c>
      <c r="B31" s="19">
        <v>26976</v>
      </c>
      <c r="C31" s="20">
        <v>8839</v>
      </c>
      <c r="D31" s="17">
        <v>802</v>
      </c>
      <c r="E31" s="20">
        <v>13265</v>
      </c>
      <c r="F31" s="20">
        <v>1060</v>
      </c>
      <c r="G31" s="20">
        <v>4882</v>
      </c>
      <c r="H31" s="17">
        <v>480</v>
      </c>
      <c r="I31" s="17">
        <v>2</v>
      </c>
      <c r="J31" s="21">
        <v>7791</v>
      </c>
      <c r="K31" s="17">
        <v>383</v>
      </c>
      <c r="L31" s="9">
        <v>0</v>
      </c>
      <c r="M31" s="9">
        <v>0</v>
      </c>
      <c r="N31" s="20">
        <v>64480</v>
      </c>
    </row>
    <row r="32" spans="1:14" ht="13.5" thickBot="1" x14ac:dyDescent="0.25">
      <c r="A32" s="18" t="s">
        <v>32</v>
      </c>
      <c r="B32" s="19">
        <v>27327</v>
      </c>
      <c r="C32" s="20">
        <v>8860</v>
      </c>
      <c r="D32" s="22">
        <v>787</v>
      </c>
      <c r="E32" s="20">
        <v>13529</v>
      </c>
      <c r="F32" s="20">
        <v>1080</v>
      </c>
      <c r="G32" s="20">
        <v>4932</v>
      </c>
      <c r="H32" s="22">
        <v>490</v>
      </c>
      <c r="I32" s="22">
        <v>3</v>
      </c>
      <c r="J32" s="21">
        <v>7946</v>
      </c>
      <c r="K32" s="22">
        <v>386</v>
      </c>
      <c r="L32" s="9">
        <v>0</v>
      </c>
      <c r="M32" s="9">
        <v>0</v>
      </c>
      <c r="N32" s="20">
        <v>65340</v>
      </c>
    </row>
    <row r="33" spans="1:14" ht="13.5" thickBot="1" x14ac:dyDescent="0.25">
      <c r="A33" s="18" t="s">
        <v>33</v>
      </c>
      <c r="B33" s="19">
        <v>27571</v>
      </c>
      <c r="C33" s="20">
        <v>8898</v>
      </c>
      <c r="D33" s="23">
        <v>743</v>
      </c>
      <c r="E33" s="20">
        <v>13834</v>
      </c>
      <c r="F33" s="20">
        <v>1089</v>
      </c>
      <c r="G33" s="20">
        <v>5058</v>
      </c>
      <c r="H33" s="23">
        <v>522</v>
      </c>
      <c r="I33" s="23">
        <v>3</v>
      </c>
      <c r="J33" s="21">
        <v>8112</v>
      </c>
      <c r="K33" s="23">
        <v>387</v>
      </c>
      <c r="L33" s="9">
        <v>0</v>
      </c>
      <c r="M33" s="9">
        <v>0</v>
      </c>
      <c r="N33" s="20">
        <v>66217</v>
      </c>
    </row>
    <row r="34" spans="1:14" ht="13.5" thickBot="1" x14ac:dyDescent="0.25">
      <c r="A34" s="18" t="s">
        <v>34</v>
      </c>
      <c r="B34" s="19">
        <v>27225</v>
      </c>
      <c r="C34" s="20">
        <v>8789</v>
      </c>
      <c r="D34" s="24">
        <v>689</v>
      </c>
      <c r="E34" s="20">
        <v>13957</v>
      </c>
      <c r="F34" s="20">
        <v>1070</v>
      </c>
      <c r="G34" s="20">
        <v>4994</v>
      </c>
      <c r="H34" s="24">
        <v>516</v>
      </c>
      <c r="I34" s="24">
        <v>2</v>
      </c>
      <c r="J34" s="21">
        <v>8251</v>
      </c>
      <c r="K34" s="24">
        <v>369</v>
      </c>
      <c r="L34" s="9">
        <v>0</v>
      </c>
      <c r="M34" s="9">
        <v>0</v>
      </c>
      <c r="N34" s="20">
        <f>SUM(B34:K34)</f>
        <v>65862</v>
      </c>
    </row>
    <row r="35" spans="1:14" ht="13.5" thickBo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8"/>
      <c r="K35" s="29"/>
      <c r="L35" s="27"/>
      <c r="M35" s="27"/>
      <c r="N35" s="30"/>
    </row>
    <row r="36" spans="1:14" ht="13.5" thickBot="1" x14ac:dyDescent="0.25">
      <c r="A36" s="7">
        <v>2020</v>
      </c>
      <c r="B36" s="13"/>
      <c r="C36" s="13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</row>
    <row r="37" spans="1:14" ht="13.5" thickBot="1" x14ac:dyDescent="0.25">
      <c r="A37" s="18" t="s">
        <v>35</v>
      </c>
      <c r="B37" s="19">
        <v>26875</v>
      </c>
      <c r="C37" s="20">
        <v>8679</v>
      </c>
      <c r="D37" s="25">
        <v>654</v>
      </c>
      <c r="E37" s="20">
        <v>13927</v>
      </c>
      <c r="F37" s="20">
        <v>1066</v>
      </c>
      <c r="G37" s="20">
        <v>4898</v>
      </c>
      <c r="H37" s="25">
        <v>512</v>
      </c>
      <c r="I37" s="25">
        <v>2</v>
      </c>
      <c r="J37" s="21">
        <v>8335</v>
      </c>
      <c r="K37" s="25">
        <v>374</v>
      </c>
      <c r="L37" s="9">
        <v>0</v>
      </c>
      <c r="M37" s="9">
        <v>0</v>
      </c>
      <c r="N37" s="20">
        <v>65322</v>
      </c>
    </row>
    <row r="38" spans="1:14" x14ac:dyDescent="0.2">
      <c r="A38" t="s">
        <v>23</v>
      </c>
    </row>
    <row r="39" spans="1:14" x14ac:dyDescent="0.2">
      <c r="A39" t="s">
        <v>24</v>
      </c>
    </row>
  </sheetData>
  <mergeCells count="9">
    <mergeCell ref="A35:J35"/>
    <mergeCell ref="K35:N35"/>
    <mergeCell ref="A23:J23"/>
    <mergeCell ref="K23:N23"/>
    <mergeCell ref="A29:J29"/>
    <mergeCell ref="K29:N29"/>
    <mergeCell ref="A3:A5"/>
    <mergeCell ref="N3:N5"/>
    <mergeCell ref="B3:M3"/>
  </mergeCells>
  <pageMargins left="0.7" right="0.7" top="0.75" bottom="0.75" header="0.3" footer="0.3"/>
  <pageSetup paperSize="9" scale="69" fitToHeight="0" orientation="portrait" r:id="rId1"/>
  <ignoredErrors>
    <ignoredError sqref="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2020-05-12T02:38:30Z</cp:lastPrinted>
  <dcterms:created xsi:type="dcterms:W3CDTF">2018-12-13T03:32:35Z</dcterms:created>
  <dcterms:modified xsi:type="dcterms:W3CDTF">2020-05-12T06:22:27Z</dcterms:modified>
</cp:coreProperties>
</file>